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DF17513-7A8E-40F5-9995-8E47A3B5B25C}"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<sst xmlns="http://schemas.openxmlformats.org/spreadsheetml/2006/main" count="7656" uniqueCount="1925">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</sst>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K10" sqref="K10:L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74.400000000000006" customHeight="1">
      <c r="A10" s="238" t="s">
        <v>1839</v>
      </c>
      <c r="B10" s="239"/>
      <c r="C10" s="182" t="str">
        <f>VLOOKUP(A10,Listado!1:1048576,6,0)</f>
        <v>G. PROYECTOS DE EDIFICACIÓN</v>
      </c>
      <c r="D10" s="182"/>
      <c r="E10" s="182"/>
      <c r="F10" s="182"/>
      <c r="G10" s="182" t="str">
        <f>VLOOKUP(A10,Listado!1:1048576,7,0)</f>
        <v>Técnico/a 3</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Máster en Metodología y Gestión BIM de Proyectos, Construcción y Activos Inmobiliarios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mD1K99VGPrxIxacNgy91Ht6y4oPsuH8MdKDW6OJiGqdHRs4rU9vQ1w3Jqy5KwkFRH4/X8Snh+YJelzySzJh85g==" saltValue="Mzf3FarXW4itrA8djX/Y7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2022-10-11T08:12:09Z</dcterms:modified>
</cp:coreProperties>
</file>